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1352" windowHeight="9216"/>
  </bookViews>
  <sheets>
    <sheet name="Лист1" sheetId="1" r:id="rId1"/>
  </sheets>
  <definedNames>
    <definedName name="_xlnm.Print_Area" localSheetId="0">Лист1!$A$1:$L$80</definedName>
  </definedNames>
  <calcPr calcId="125725"/>
  <customWorkbookViews>
    <customWorkbookView name="Admin - Личное представление" guid="{B134F792-37EE-4D97-BA58-C59EBC0600FD}" mergeInterval="0" personalView="1" maximized="1" windowWidth="1276" windowHeight="788" activeSheetId="1"/>
  </customWorkbookViews>
</workbook>
</file>

<file path=xl/calcChain.xml><?xml version="1.0" encoding="utf-8"?>
<calcChain xmlns="http://schemas.openxmlformats.org/spreadsheetml/2006/main">
  <c r="F38" i="1"/>
  <c r="F15"/>
</calcChain>
</file>

<file path=xl/sharedStrings.xml><?xml version="1.0" encoding="utf-8"?>
<sst xmlns="http://schemas.openxmlformats.org/spreadsheetml/2006/main" count="222" uniqueCount="138">
  <si>
    <t>Приложение № 1</t>
  </si>
  <si>
    <t>ПОКАЗАТЕЛИ</t>
  </si>
  <si>
    <t>достижения целей и решения задач муниципальных программ, результаты реализации ведомственных целевых программ, а также непрограммных направлений</t>
  </si>
  <si>
    <t>№ п/п</t>
  </si>
  <si>
    <t>Наименование показателя достижения целей и решения задач</t>
  </si>
  <si>
    <t>Единица измерения</t>
  </si>
  <si>
    <t>план</t>
  </si>
  <si>
    <t>факт</t>
  </si>
  <si>
    <t>процент достижения</t>
  </si>
  <si>
    <t>Целевое значение показателя достижения целей и решения задач</t>
  </si>
  <si>
    <t>Целевое значение</t>
  </si>
  <si>
    <t>год достижения</t>
  </si>
  <si>
    <t>Муниципальная программа муниципального образования Апшеронский район "Развитие образования"</t>
  </si>
  <si>
    <t>1.</t>
  </si>
  <si>
    <t>1.1.1</t>
  </si>
  <si>
    <t>Охват детей программами дошкольного образования</t>
  </si>
  <si>
    <t>%</t>
  </si>
  <si>
    <t>1.1.2</t>
  </si>
  <si>
    <t>1.1.3</t>
  </si>
  <si>
    <t>1.1.4</t>
  </si>
  <si>
    <t>1.1.5</t>
  </si>
  <si>
    <t>1.1.6</t>
  </si>
  <si>
    <t>1.1.7</t>
  </si>
  <si>
    <t>Удельный вес численности воспитанников дошкольных образовательных организаций в возрасте от 3 до 7 лет, охваченных образовательными программами, соответствующими федеральному государственному образовательному стандарту дошкольного образования в общей численности воспитанников от 3 до 7 лет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</si>
  <si>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организаций общего образования Краснодарского края</t>
  </si>
  <si>
    <t>Доля педагогических работников дошкольных образовательных организаций, которым при прохождении аттестации присвоена высшая или первая категория</t>
  </si>
  <si>
    <t>Удельный вес численности обучающихся организаций общего образования, обучающихся по новым федеральным государственным образовательным стандартам в общей численности учащихся</t>
  </si>
  <si>
    <t>Отношение среднемесячной заработной платы педагогических работников муниципальных образовательных организаций общего образования к среднемесячной заработной плате в Краснодарском крае</t>
  </si>
  <si>
    <t>1.1.8</t>
  </si>
  <si>
    <t>Доля педагогических работников образовательных организаций, которым при прохождении аттестации присвоена первая или высшая категория</t>
  </si>
  <si>
    <t>Соотношение результатов ЕГЭ по русскому языку и математике в 10% школ с лучшими и в 10% школ с худшими результатами (измеряется через отношение среднего балла единого государственного экзамена (в расчете на 1 предмет) в 10 процентах школ с лучшими результатами единого государственного экзамена к среднему баллу единого государственного экзамена (в расчете на 1 предмет) в 10 процентах школ с худшими результатами единого государственного экзамена)</t>
  </si>
  <si>
    <t>1,58</t>
  </si>
  <si>
    <t>1,57</t>
  </si>
  <si>
    <t xml:space="preserve">Охват детей в возрасте 5-18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5-18 лет </t>
  </si>
  <si>
    <t>Количество получателей стипендий для одаренных детей</t>
  </si>
  <si>
    <t>чел.</t>
  </si>
  <si>
    <t>Отношение среднемесячной заработной платы педагогических работников муниципальных организаций дополнительного образования детей к среднемесячной заработной плате в Краснодарском крае</t>
  </si>
  <si>
    <t>Доля педагогических работников организаций дополнительного образования детей, которым при прохождении аттестации присвоена первая или высшая квалификационная категория</t>
  </si>
  <si>
    <t>Охват школьников горячим питанием (удельный вес численности детей получающих горячее питание в общей численности школьников)</t>
  </si>
  <si>
    <t>Доля школьников, охваченных организованными формами отдыха в каникулярное время в общей численности школьников</t>
  </si>
  <si>
    <t>Выполнение муниципальных заданий муниципальными автономными и бюджетными учреждениями</t>
  </si>
  <si>
    <t>Подпрограмма №1 "Развитие дошкольного и общего образования детей"</t>
  </si>
  <si>
    <t>1.2</t>
  </si>
  <si>
    <t>1.3</t>
  </si>
  <si>
    <t>1.4</t>
  </si>
  <si>
    <t>1.3.1</t>
  </si>
  <si>
    <t>1.1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</si>
  <si>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</si>
  <si>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</si>
  <si>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</si>
  <si>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</si>
  <si>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</si>
  <si>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</si>
  <si>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</si>
  <si>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</si>
  <si>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</si>
  <si>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</si>
  <si>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</si>
  <si>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Подпрограмма № 3 "Обеспечение реализации муниципальной программы и прочие мероприятия в области образования"</t>
  </si>
  <si>
    <t>Финансовое обеспечение деятельности управления образования муниципального образования Апшеронский район</t>
  </si>
  <si>
    <t>Доля школьников, охваченных организационными формами отдыха в каникулярное время в общей численности школьников</t>
  </si>
  <si>
    <t>Муниципальная программа муниципального образования «Обеспечение безопасности населения»</t>
  </si>
  <si>
    <t>ед.</t>
  </si>
  <si>
    <t>Муниципальная программа муниципального образования Апшеронский район «Социальная поддержка граждан»</t>
  </si>
  <si>
    <t>Муниципальная программа муниципального образования Апшеронский район «Комплексные меры профилактики наркомании»</t>
  </si>
  <si>
    <t>1.2.1</t>
  </si>
  <si>
    <t>1.2.2</t>
  </si>
  <si>
    <t>1.2.3</t>
  </si>
  <si>
    <t>1.2.4</t>
  </si>
  <si>
    <t>1.3.2</t>
  </si>
  <si>
    <t>1.3.3</t>
  </si>
  <si>
    <t>1.3.4</t>
  </si>
  <si>
    <t>2</t>
  </si>
  <si>
    <t>100</t>
  </si>
  <si>
    <t>1,56</t>
  </si>
  <si>
    <t>Обеспечение деятельности муниципальных казенных учреждений, подведомственных управлению образования Апшеронский район, за исключением образовательных учреждений, реализующих программы дошкольного, начального общего, основного общего, среднего общего образования</t>
  </si>
  <si>
    <t>Подпрограмма №2 "Профилактика терроризма и экстремизма в муниципальном образовании"</t>
  </si>
  <si>
    <t>2017 год</t>
  </si>
  <si>
    <t>2018 год</t>
  </si>
  <si>
    <t>ГРБС</t>
  </si>
  <si>
    <t>Управление образования администрации муниципального образования Апшеронский район</t>
  </si>
  <si>
    <t>Основное мероприятие №1 "Совершенствование социальной поддержки семьи и детей"</t>
  </si>
  <si>
    <t>Основное мероприятие №1 "Проведение целенаправленной работы по профилактике распространения наркомании"</t>
  </si>
  <si>
    <t xml:space="preserve">Охват детей участвующих в мероприятиях, направленных на формирование здорового образа жизни </t>
  </si>
  <si>
    <t>Количество оснащенных кабинетов профилактики общеобразовательных учреждений</t>
  </si>
  <si>
    <t>Начальник управления образования</t>
  </si>
  <si>
    <t>Н.Е.Щеблыкина</t>
  </si>
  <si>
    <t>Исполнитель:</t>
  </si>
  <si>
    <t>2.1</t>
  </si>
  <si>
    <t>3</t>
  </si>
  <si>
    <t>3.1</t>
  </si>
  <si>
    <t>3.1.1</t>
  </si>
  <si>
    <t>4</t>
  </si>
  <si>
    <t>4.1</t>
  </si>
  <si>
    <t>4.1.1</t>
  </si>
  <si>
    <t>4.1.2</t>
  </si>
  <si>
    <t xml:space="preserve"> </t>
  </si>
  <si>
    <t>2019 год</t>
  </si>
  <si>
    <t>Введение дополнительных мест в системе дошкольного образования</t>
  </si>
  <si>
    <t>мест</t>
  </si>
  <si>
    <t>1.16</t>
  </si>
  <si>
    <t>1.17</t>
  </si>
  <si>
    <t>1.18</t>
  </si>
  <si>
    <t>1.19</t>
  </si>
  <si>
    <t>1.20</t>
  </si>
  <si>
    <t>1.21</t>
  </si>
  <si>
    <t>1.22</t>
  </si>
  <si>
    <t>Доля образовательных организаций, имеющих доступ к сети Интернет</t>
  </si>
  <si>
    <t>Количество отремонтированных спортивных залов общеобразовательных организаций, помещений при них</t>
  </si>
  <si>
    <t>количество организаций</t>
  </si>
  <si>
    <t>Количество автобусов, приобретенных для подвоза учащихся к общеобразовательным организациям</t>
  </si>
  <si>
    <t>единиц</t>
  </si>
  <si>
    <t>Количество победителей-получателей премии администрации Краснодарского края дошкольным образовательным организациям, внедряющим инновационные образовательные программы</t>
  </si>
  <si>
    <t>1.1.9</t>
  </si>
  <si>
    <t>1.1.10</t>
  </si>
  <si>
    <t>1.1.11</t>
  </si>
  <si>
    <t>1.1.12</t>
  </si>
  <si>
    <t>1.1.13</t>
  </si>
  <si>
    <t>Подпрограмма № 2 "Развитие дополнительного образования детей"</t>
  </si>
  <si>
    <t>1.2.5</t>
  </si>
  <si>
    <t>тел. 2-81-75</t>
  </si>
  <si>
    <t>2016 год</t>
  </si>
  <si>
    <t>2020 год</t>
  </si>
  <si>
    <t>1,41</t>
  </si>
  <si>
    <t>1,55</t>
  </si>
  <si>
    <t>Ремонт и устройство ограждения территорий образовательных учреждений муниципального образования Апшеронский район</t>
  </si>
  <si>
    <t>Обеспечение выплаты денежных средств на бесплатный проезд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 (за исключением детей, обучающихся в федеральных образовательных организациях)</t>
  </si>
  <si>
    <t>5</t>
  </si>
  <si>
    <t>Муниципальная программа муниципального образования Апшеронский район «Доступная среда»</t>
  </si>
  <si>
    <t>5.1</t>
  </si>
  <si>
    <t>Основное мероприятие №2 "Проведение мероприятий по формированию в муниципальном образовании Апшеронский район сети общеобразовательных организаций, в которых созданы условия для инклюзивного образования детей-инвалидов"</t>
  </si>
  <si>
    <t xml:space="preserve">Обеспечение доступности для инвалидов здания  муниципального бюджетного общеобразовательного учреждения </t>
  </si>
  <si>
    <t>да=1 нет=0</t>
  </si>
  <si>
    <t>5.1.1</t>
  </si>
  <si>
    <t>Т.А.Шиповалова</t>
  </si>
  <si>
    <t>2.1.1.</t>
  </si>
  <si>
    <t>2.1.1.1</t>
  </si>
  <si>
    <t>2.1.1.2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</si>
</sst>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&quot;р.&quot;"/>
    <numFmt numFmtId="165" formatCode="#,##0.0"/>
  </numFmts>
  <fonts count="8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0">
    <xf numFmtId="0" fontId="0" fillId="0" borderId="0" xfId="0"/>
    <xf numFmtId="49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49" fontId="0" fillId="2" borderId="3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49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49" fontId="0" fillId="2" borderId="1" xfId="0" applyNumberFormat="1" applyFill="1" applyBorder="1"/>
    <xf numFmtId="0" fontId="2" fillId="2" borderId="1" xfId="0" applyFont="1" applyFill="1" applyBorder="1" applyAlignment="1">
      <alignment horizontal="left"/>
    </xf>
    <xf numFmtId="0" fontId="0" fillId="2" borderId="1" xfId="0" applyFill="1" applyBorder="1"/>
    <xf numFmtId="0" fontId="3" fillId="2" borderId="1" xfId="0" applyFont="1" applyFill="1" applyBorder="1"/>
    <xf numFmtId="1" fontId="0" fillId="2" borderId="1" xfId="0" applyNumberFormat="1" applyFill="1" applyBorder="1"/>
    <xf numFmtId="16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/>
    <xf numFmtId="49" fontId="0" fillId="2" borderId="1" xfId="0" applyNumberFormat="1" applyFill="1" applyBorder="1" applyAlignment="1">
      <alignment horizontal="right" wrapText="1"/>
    </xf>
    <xf numFmtId="0" fontId="0" fillId="2" borderId="0" xfId="0" applyFill="1" applyBorder="1"/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9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3" fillId="2" borderId="0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43" fontId="3" fillId="2" borderId="1" xfId="1" applyFont="1" applyFill="1" applyBorder="1"/>
    <xf numFmtId="43" fontId="3" fillId="2" borderId="1" xfId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0" fillId="2" borderId="1" xfId="0" applyNumberFormat="1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/>
    <xf numFmtId="0" fontId="0" fillId="2" borderId="1" xfId="0" applyFont="1" applyFill="1" applyBorder="1"/>
    <xf numFmtId="0" fontId="0" fillId="2" borderId="0" xfId="0" applyFont="1" applyFill="1"/>
    <xf numFmtId="49" fontId="5" fillId="2" borderId="0" xfId="0" applyNumberFormat="1" applyFont="1" applyFill="1" applyAlignment="1">
      <alignment horizontal="left"/>
    </xf>
    <xf numFmtId="0" fontId="5" fillId="2" borderId="0" xfId="0" applyFont="1" applyFill="1"/>
    <xf numFmtId="165" fontId="5" fillId="2" borderId="0" xfId="0" applyNumberFormat="1" applyFont="1" applyFill="1"/>
    <xf numFmtId="0" fontId="5" fillId="2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80"/>
  <sheetViews>
    <sheetView tabSelected="1" view="pageBreakPreview" zoomScale="60" zoomScaleNormal="100" workbookViewId="0">
      <selection activeCell="A67" sqref="A1:XFD1048576"/>
    </sheetView>
  </sheetViews>
  <sheetFormatPr defaultColWidth="9.109375" defaultRowHeight="13.2"/>
  <cols>
    <col min="1" max="1" width="6.33203125" style="1" customWidth="1"/>
    <col min="2" max="2" width="25.109375" style="2" customWidth="1"/>
    <col min="3" max="3" width="7" style="2" customWidth="1"/>
    <col min="4" max="7" width="9.109375" style="2"/>
    <col min="8" max="8" width="10.6640625" style="2" customWidth="1"/>
    <col min="9" max="9" width="10.44140625" style="2" customWidth="1"/>
    <col min="10" max="10" width="10.33203125" style="2" customWidth="1"/>
    <col min="11" max="11" width="20.88671875" style="2" customWidth="1"/>
    <col min="12" max="12" width="12.109375" style="2" customWidth="1"/>
    <col min="13" max="16384" width="9.109375" style="2"/>
  </cols>
  <sheetData>
    <row r="2" spans="1:12">
      <c r="K2" s="2" t="s">
        <v>0</v>
      </c>
    </row>
    <row r="4" spans="1:1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39" customHeight="1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4" customHeight="1">
      <c r="A6" s="5" t="s">
        <v>79</v>
      </c>
      <c r="B6" s="4" t="s">
        <v>80</v>
      </c>
      <c r="C6" s="4"/>
      <c r="D6" s="4"/>
      <c r="E6" s="4"/>
      <c r="F6" s="4"/>
      <c r="G6" s="4"/>
      <c r="H6" s="4"/>
      <c r="I6" s="4"/>
      <c r="J6" s="4"/>
      <c r="K6" s="4"/>
      <c r="L6" s="4"/>
    </row>
    <row r="8" spans="1:12" ht="51" customHeight="1">
      <c r="A8" s="6" t="s">
        <v>3</v>
      </c>
      <c r="B8" s="7" t="s">
        <v>4</v>
      </c>
      <c r="C8" s="7" t="s">
        <v>5</v>
      </c>
      <c r="D8" s="8" t="s">
        <v>121</v>
      </c>
      <c r="E8" s="9"/>
      <c r="F8" s="10"/>
      <c r="G8" s="11" t="s">
        <v>77</v>
      </c>
      <c r="H8" s="11" t="s">
        <v>78</v>
      </c>
      <c r="I8" s="11" t="s">
        <v>97</v>
      </c>
      <c r="J8" s="11" t="s">
        <v>122</v>
      </c>
      <c r="K8" s="12" t="s">
        <v>9</v>
      </c>
      <c r="L8" s="13"/>
    </row>
    <row r="9" spans="1:12" ht="39.6">
      <c r="A9" s="14"/>
      <c r="B9" s="15"/>
      <c r="C9" s="15"/>
      <c r="D9" s="16" t="s">
        <v>6</v>
      </c>
      <c r="E9" s="16" t="s">
        <v>7</v>
      </c>
      <c r="F9" s="17" t="s">
        <v>8</v>
      </c>
      <c r="G9" s="16" t="s">
        <v>6</v>
      </c>
      <c r="H9" s="16" t="s">
        <v>6</v>
      </c>
      <c r="I9" s="16" t="s">
        <v>6</v>
      </c>
      <c r="J9" s="16" t="s">
        <v>6</v>
      </c>
      <c r="K9" s="11" t="s">
        <v>10</v>
      </c>
      <c r="L9" s="11" t="s">
        <v>11</v>
      </c>
    </row>
    <row r="10" spans="1:12">
      <c r="A10" s="18" t="s">
        <v>13</v>
      </c>
      <c r="B10" s="19" t="s">
        <v>12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ht="39.75" customHeight="1">
      <c r="A11" s="18" t="s">
        <v>46</v>
      </c>
      <c r="B11" s="11" t="s">
        <v>15</v>
      </c>
      <c r="C11" s="20" t="s">
        <v>16</v>
      </c>
      <c r="D11" s="20">
        <v>73.5</v>
      </c>
      <c r="E11" s="20">
        <v>73.900000000000006</v>
      </c>
      <c r="F11" s="20">
        <v>100</v>
      </c>
      <c r="G11" s="20">
        <v>70</v>
      </c>
      <c r="H11" s="20">
        <v>70</v>
      </c>
      <c r="I11" s="20">
        <v>70</v>
      </c>
      <c r="J11" s="20">
        <v>70</v>
      </c>
      <c r="K11" s="20">
        <v>70</v>
      </c>
      <c r="L11" s="20">
        <v>2020</v>
      </c>
    </row>
    <row r="12" spans="1:12" ht="39.75" customHeight="1">
      <c r="A12" s="18" t="s">
        <v>42</v>
      </c>
      <c r="B12" s="11" t="s">
        <v>98</v>
      </c>
      <c r="C12" s="20" t="s">
        <v>99</v>
      </c>
      <c r="D12" s="20">
        <v>148</v>
      </c>
      <c r="E12" s="20">
        <v>148</v>
      </c>
      <c r="F12" s="20">
        <v>100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2020</v>
      </c>
    </row>
    <row r="13" spans="1:12" ht="225" customHeight="1">
      <c r="A13" s="18" t="s">
        <v>43</v>
      </c>
      <c r="B13" s="11" t="s">
        <v>23</v>
      </c>
      <c r="C13" s="20" t="s">
        <v>16</v>
      </c>
      <c r="D13" s="20">
        <v>100</v>
      </c>
      <c r="E13" s="20">
        <v>100</v>
      </c>
      <c r="F13" s="20">
        <v>100</v>
      </c>
      <c r="G13" s="21">
        <v>100</v>
      </c>
      <c r="H13" s="20">
        <v>100</v>
      </c>
      <c r="I13" s="20">
        <v>100</v>
      </c>
      <c r="J13" s="20">
        <v>100</v>
      </c>
      <c r="K13" s="11">
        <v>100</v>
      </c>
      <c r="L13" s="20">
        <v>2020</v>
      </c>
    </row>
    <row r="14" spans="1:12" ht="171" customHeight="1">
      <c r="A14" s="18" t="s">
        <v>44</v>
      </c>
      <c r="B14" s="11" t="s">
        <v>24</v>
      </c>
      <c r="C14" s="20" t="s">
        <v>16</v>
      </c>
      <c r="D14" s="20">
        <v>100</v>
      </c>
      <c r="E14" s="20">
        <v>100</v>
      </c>
      <c r="F14" s="20">
        <v>100</v>
      </c>
      <c r="G14" s="20">
        <v>100</v>
      </c>
      <c r="H14" s="20">
        <v>100</v>
      </c>
      <c r="I14" s="20">
        <v>100</v>
      </c>
      <c r="J14" s="20">
        <v>100</v>
      </c>
      <c r="K14" s="11">
        <v>100</v>
      </c>
      <c r="L14" s="20">
        <v>2020</v>
      </c>
    </row>
    <row r="15" spans="1:12" ht="92.25" customHeight="1">
      <c r="A15" s="18" t="s">
        <v>47</v>
      </c>
      <c r="B15" s="11" t="s">
        <v>25</v>
      </c>
      <c r="C15" s="20" t="s">
        <v>16</v>
      </c>
      <c r="D15" s="20">
        <v>37.4</v>
      </c>
      <c r="E15" s="20">
        <v>25.8</v>
      </c>
      <c r="F15" s="22">
        <f>E15/D15*100</f>
        <v>68.983957219251351</v>
      </c>
      <c r="G15" s="20">
        <v>37.4</v>
      </c>
      <c r="H15" s="20">
        <v>37.5</v>
      </c>
      <c r="I15" s="20">
        <v>37.6</v>
      </c>
      <c r="J15" s="20">
        <v>37.6</v>
      </c>
      <c r="K15" s="20">
        <v>37.6</v>
      </c>
      <c r="L15" s="20">
        <v>2020</v>
      </c>
    </row>
    <row r="16" spans="1:12" ht="118.8">
      <c r="A16" s="18" t="s">
        <v>48</v>
      </c>
      <c r="B16" s="11" t="s">
        <v>26</v>
      </c>
      <c r="C16" s="20" t="s">
        <v>16</v>
      </c>
      <c r="D16" s="20">
        <v>69</v>
      </c>
      <c r="E16" s="20">
        <v>79</v>
      </c>
      <c r="F16" s="20">
        <v>100</v>
      </c>
      <c r="G16" s="20">
        <v>81</v>
      </c>
      <c r="H16" s="20">
        <v>92</v>
      </c>
      <c r="I16" s="20">
        <v>94</v>
      </c>
      <c r="J16" s="20">
        <v>94</v>
      </c>
      <c r="K16" s="11">
        <v>94</v>
      </c>
      <c r="L16" s="20">
        <v>2020</v>
      </c>
    </row>
    <row r="17" spans="1:22" ht="288" customHeight="1">
      <c r="A17" s="18" t="s">
        <v>49</v>
      </c>
      <c r="B17" s="23" t="s">
        <v>30</v>
      </c>
      <c r="C17" s="20" t="s">
        <v>16</v>
      </c>
      <c r="D17" s="24" t="s">
        <v>31</v>
      </c>
      <c r="E17" s="24" t="s">
        <v>123</v>
      </c>
      <c r="F17" s="24" t="s">
        <v>73</v>
      </c>
      <c r="G17" s="24" t="s">
        <v>32</v>
      </c>
      <c r="H17" s="24" t="s">
        <v>74</v>
      </c>
      <c r="I17" s="24" t="s">
        <v>124</v>
      </c>
      <c r="J17" s="24" t="s">
        <v>124</v>
      </c>
      <c r="K17" s="25" t="s">
        <v>124</v>
      </c>
      <c r="L17" s="20">
        <v>2020</v>
      </c>
    </row>
    <row r="18" spans="1:22" ht="141" customHeight="1">
      <c r="A18" s="18" t="s">
        <v>50</v>
      </c>
      <c r="B18" s="11" t="s">
        <v>27</v>
      </c>
      <c r="C18" s="20" t="s">
        <v>16</v>
      </c>
      <c r="D18" s="20">
        <v>100</v>
      </c>
      <c r="E18" s="20">
        <v>100</v>
      </c>
      <c r="F18" s="20">
        <v>100</v>
      </c>
      <c r="G18" s="20">
        <v>100</v>
      </c>
      <c r="H18" s="20">
        <v>100</v>
      </c>
      <c r="I18" s="20">
        <v>100</v>
      </c>
      <c r="J18" s="20">
        <v>100</v>
      </c>
      <c r="K18" s="11">
        <v>100</v>
      </c>
      <c r="L18" s="20">
        <v>2020</v>
      </c>
      <c r="V18" s="2" t="s">
        <v>96</v>
      </c>
    </row>
    <row r="19" spans="1:22" ht="92.4">
      <c r="A19" s="18" t="s">
        <v>51</v>
      </c>
      <c r="B19" s="11" t="s">
        <v>29</v>
      </c>
      <c r="C19" s="20" t="s">
        <v>16</v>
      </c>
      <c r="D19" s="20">
        <v>22.1</v>
      </c>
      <c r="E19" s="20">
        <v>52.3</v>
      </c>
      <c r="F19" s="20">
        <v>100</v>
      </c>
      <c r="G19" s="20">
        <v>22.2</v>
      </c>
      <c r="H19" s="20">
        <v>22.3</v>
      </c>
      <c r="I19" s="20">
        <v>22.4</v>
      </c>
      <c r="J19" s="20">
        <v>22.4</v>
      </c>
      <c r="K19" s="11">
        <v>22.4</v>
      </c>
      <c r="L19" s="20">
        <v>2020</v>
      </c>
    </row>
    <row r="20" spans="1:22" ht="132">
      <c r="A20" s="18" t="s">
        <v>52</v>
      </c>
      <c r="B20" s="11" t="s">
        <v>33</v>
      </c>
      <c r="C20" s="20" t="s">
        <v>16</v>
      </c>
      <c r="D20" s="20">
        <v>71</v>
      </c>
      <c r="E20" s="20">
        <v>71</v>
      </c>
      <c r="F20" s="20">
        <v>100</v>
      </c>
      <c r="G20" s="20">
        <v>71.47</v>
      </c>
      <c r="H20" s="20">
        <v>75</v>
      </c>
      <c r="I20" s="20">
        <v>77.5</v>
      </c>
      <c r="J20" s="20">
        <v>77.5</v>
      </c>
      <c r="K20" s="11">
        <v>77.5</v>
      </c>
      <c r="L20" s="20">
        <v>2020</v>
      </c>
    </row>
    <row r="21" spans="1:22" ht="50.25" customHeight="1">
      <c r="A21" s="18" t="s">
        <v>53</v>
      </c>
      <c r="B21" s="11" t="s">
        <v>34</v>
      </c>
      <c r="C21" s="20" t="s">
        <v>35</v>
      </c>
      <c r="D21" s="20">
        <v>2</v>
      </c>
      <c r="E21" s="20">
        <v>2</v>
      </c>
      <c r="F21" s="20">
        <v>100</v>
      </c>
      <c r="G21" s="20">
        <v>0</v>
      </c>
      <c r="H21" s="20">
        <v>0</v>
      </c>
      <c r="I21" s="20">
        <v>0</v>
      </c>
      <c r="J21" s="20">
        <v>0</v>
      </c>
      <c r="K21" s="11">
        <v>0</v>
      </c>
      <c r="L21" s="20">
        <v>2020</v>
      </c>
    </row>
    <row r="22" spans="1:22" ht="145.19999999999999">
      <c r="A22" s="18" t="s">
        <v>54</v>
      </c>
      <c r="B22" s="11" t="s">
        <v>36</v>
      </c>
      <c r="C22" s="20" t="s">
        <v>16</v>
      </c>
      <c r="D22" s="20">
        <v>90</v>
      </c>
      <c r="E22" s="20">
        <v>90</v>
      </c>
      <c r="F22" s="20">
        <v>100</v>
      </c>
      <c r="G22" s="20">
        <v>100</v>
      </c>
      <c r="H22" s="20">
        <v>100</v>
      </c>
      <c r="I22" s="20">
        <v>100</v>
      </c>
      <c r="J22" s="20">
        <v>100</v>
      </c>
      <c r="K22" s="11">
        <v>100</v>
      </c>
      <c r="L22" s="20">
        <v>2020</v>
      </c>
    </row>
    <row r="23" spans="1:22" ht="118.8">
      <c r="A23" s="18" t="s">
        <v>55</v>
      </c>
      <c r="B23" s="11" t="s">
        <v>37</v>
      </c>
      <c r="C23" s="20" t="s">
        <v>16</v>
      </c>
      <c r="D23" s="20">
        <v>12.7</v>
      </c>
      <c r="E23" s="20">
        <v>22.3</v>
      </c>
      <c r="F23" s="20">
        <v>100</v>
      </c>
      <c r="G23" s="20">
        <v>12.8</v>
      </c>
      <c r="H23" s="20">
        <v>12.9</v>
      </c>
      <c r="I23" s="20">
        <v>13</v>
      </c>
      <c r="J23" s="20">
        <v>13</v>
      </c>
      <c r="K23" s="11">
        <v>13</v>
      </c>
      <c r="L23" s="20">
        <v>2020</v>
      </c>
    </row>
    <row r="24" spans="1:22" ht="83.25" customHeight="1">
      <c r="A24" s="18" t="s">
        <v>56</v>
      </c>
      <c r="B24" s="11" t="s">
        <v>38</v>
      </c>
      <c r="C24" s="20" t="s">
        <v>16</v>
      </c>
      <c r="D24" s="20">
        <v>100</v>
      </c>
      <c r="E24" s="20">
        <v>100</v>
      </c>
      <c r="F24" s="20">
        <v>100</v>
      </c>
      <c r="G24" s="20">
        <v>100</v>
      </c>
      <c r="H24" s="20">
        <v>100</v>
      </c>
      <c r="I24" s="20">
        <v>100</v>
      </c>
      <c r="J24" s="20">
        <v>100</v>
      </c>
      <c r="K24" s="11">
        <v>100</v>
      </c>
      <c r="L24" s="20">
        <v>2020</v>
      </c>
    </row>
    <row r="25" spans="1:22" ht="79.2">
      <c r="A25" s="18" t="s">
        <v>57</v>
      </c>
      <c r="B25" s="11" t="s">
        <v>39</v>
      </c>
      <c r="C25" s="20" t="s">
        <v>16</v>
      </c>
      <c r="D25" s="20">
        <v>90</v>
      </c>
      <c r="E25" s="20">
        <v>98</v>
      </c>
      <c r="F25" s="20">
        <v>100</v>
      </c>
      <c r="G25" s="20">
        <v>100</v>
      </c>
      <c r="H25" s="20">
        <v>100</v>
      </c>
      <c r="I25" s="20">
        <v>100</v>
      </c>
      <c r="J25" s="20">
        <v>100</v>
      </c>
      <c r="K25" s="11">
        <v>100</v>
      </c>
      <c r="L25" s="20">
        <v>2020</v>
      </c>
      <c r="M25" s="26"/>
    </row>
    <row r="26" spans="1:22" ht="79.2">
      <c r="A26" s="18" t="s">
        <v>100</v>
      </c>
      <c r="B26" s="11" t="s">
        <v>40</v>
      </c>
      <c r="C26" s="20" t="s">
        <v>16</v>
      </c>
      <c r="D26" s="20">
        <v>100</v>
      </c>
      <c r="E26" s="20">
        <v>100</v>
      </c>
      <c r="F26" s="20">
        <v>100</v>
      </c>
      <c r="G26" s="20">
        <v>100</v>
      </c>
      <c r="H26" s="20">
        <v>100</v>
      </c>
      <c r="I26" s="20">
        <v>100</v>
      </c>
      <c r="J26" s="20">
        <v>100</v>
      </c>
      <c r="K26" s="20">
        <v>100</v>
      </c>
      <c r="L26" s="20">
        <v>2020</v>
      </c>
    </row>
    <row r="27" spans="1:22" ht="39.6">
      <c r="A27" s="18" t="s">
        <v>101</v>
      </c>
      <c r="B27" s="11" t="s">
        <v>107</v>
      </c>
      <c r="C27" s="20" t="s">
        <v>16</v>
      </c>
      <c r="D27" s="20">
        <v>100</v>
      </c>
      <c r="E27" s="20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20">
        <v>2020</v>
      </c>
    </row>
    <row r="28" spans="1:22" ht="79.2">
      <c r="A28" s="18" t="s">
        <v>102</v>
      </c>
      <c r="B28" s="11" t="s">
        <v>108</v>
      </c>
      <c r="C28" s="11" t="s">
        <v>109</v>
      </c>
      <c r="D28" s="20">
        <v>2</v>
      </c>
      <c r="E28" s="20">
        <v>2</v>
      </c>
      <c r="F28" s="20">
        <v>100</v>
      </c>
      <c r="G28" s="16">
        <v>2</v>
      </c>
      <c r="H28" s="16">
        <v>0</v>
      </c>
      <c r="I28" s="16">
        <v>0</v>
      </c>
      <c r="J28" s="16">
        <v>0</v>
      </c>
      <c r="K28" s="16">
        <v>0</v>
      </c>
      <c r="L28" s="20">
        <v>2020</v>
      </c>
    </row>
    <row r="29" spans="1:22" ht="66">
      <c r="A29" s="18" t="s">
        <v>103</v>
      </c>
      <c r="B29" s="11" t="s">
        <v>110</v>
      </c>
      <c r="C29" s="20" t="s">
        <v>111</v>
      </c>
      <c r="D29" s="20">
        <v>1</v>
      </c>
      <c r="E29" s="20">
        <v>1</v>
      </c>
      <c r="F29" s="20">
        <v>100</v>
      </c>
      <c r="G29" s="16">
        <v>4</v>
      </c>
      <c r="H29" s="16">
        <v>0</v>
      </c>
      <c r="I29" s="16">
        <v>0</v>
      </c>
      <c r="J29" s="16">
        <v>0</v>
      </c>
      <c r="K29" s="16">
        <v>0</v>
      </c>
      <c r="L29" s="20">
        <v>2020</v>
      </c>
    </row>
    <row r="30" spans="1:22" ht="145.19999999999999">
      <c r="A30" s="18" t="s">
        <v>104</v>
      </c>
      <c r="B30" s="11" t="s">
        <v>112</v>
      </c>
      <c r="C30" s="11" t="s">
        <v>109</v>
      </c>
      <c r="D30" s="20">
        <v>0</v>
      </c>
      <c r="E30" s="20">
        <v>0</v>
      </c>
      <c r="F30" s="20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20">
        <v>2020</v>
      </c>
    </row>
    <row r="31" spans="1:22" ht="79.2">
      <c r="A31" s="18" t="s">
        <v>105</v>
      </c>
      <c r="B31" s="11" t="s">
        <v>59</v>
      </c>
      <c r="C31" s="20" t="s">
        <v>16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0">
        <v>100</v>
      </c>
      <c r="J31" s="20">
        <v>100</v>
      </c>
      <c r="K31" s="20">
        <v>100</v>
      </c>
      <c r="L31" s="20">
        <v>2020</v>
      </c>
    </row>
    <row r="32" spans="1:22" ht="198">
      <c r="A32" s="18" t="s">
        <v>106</v>
      </c>
      <c r="B32" s="11" t="s">
        <v>75</v>
      </c>
      <c r="C32" s="20" t="s">
        <v>16</v>
      </c>
      <c r="D32" s="20">
        <v>100</v>
      </c>
      <c r="E32" s="20">
        <v>100</v>
      </c>
      <c r="F32" s="20">
        <v>100</v>
      </c>
      <c r="G32" s="20">
        <v>100</v>
      </c>
      <c r="H32" s="20">
        <v>100</v>
      </c>
      <c r="I32" s="20">
        <v>100</v>
      </c>
      <c r="J32" s="20">
        <v>100</v>
      </c>
      <c r="K32" s="20">
        <v>100</v>
      </c>
      <c r="L32" s="20">
        <v>2020</v>
      </c>
    </row>
    <row r="33" spans="1:12">
      <c r="A33" s="18" t="s">
        <v>46</v>
      </c>
      <c r="B33" s="27" t="s">
        <v>41</v>
      </c>
      <c r="C33" s="27"/>
      <c r="D33" s="27"/>
      <c r="E33" s="27"/>
      <c r="F33" s="27"/>
      <c r="G33" s="27"/>
      <c r="H33" s="27"/>
      <c r="I33" s="27"/>
      <c r="J33" s="27"/>
      <c r="K33" s="27"/>
      <c r="L33" s="28"/>
    </row>
    <row r="34" spans="1:12" ht="39.75" customHeight="1">
      <c r="A34" s="18" t="s">
        <v>14</v>
      </c>
      <c r="B34" s="11" t="s">
        <v>15</v>
      </c>
      <c r="C34" s="20" t="s">
        <v>16</v>
      </c>
      <c r="D34" s="20">
        <v>73.5</v>
      </c>
      <c r="E34" s="20">
        <v>73.900000000000006</v>
      </c>
      <c r="F34" s="20">
        <v>100</v>
      </c>
      <c r="G34" s="20">
        <v>70</v>
      </c>
      <c r="H34" s="20">
        <v>70</v>
      </c>
      <c r="I34" s="20">
        <v>70</v>
      </c>
      <c r="J34" s="20">
        <v>70</v>
      </c>
      <c r="K34" s="20">
        <v>70</v>
      </c>
      <c r="L34" s="20">
        <v>2020</v>
      </c>
    </row>
    <row r="35" spans="1:12" ht="39.75" customHeight="1">
      <c r="A35" s="18" t="s">
        <v>17</v>
      </c>
      <c r="B35" s="11" t="s">
        <v>98</v>
      </c>
      <c r="C35" s="20" t="s">
        <v>99</v>
      </c>
      <c r="D35" s="20">
        <v>148</v>
      </c>
      <c r="E35" s="20">
        <v>148</v>
      </c>
      <c r="F35" s="20">
        <v>100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2020</v>
      </c>
    </row>
    <row r="36" spans="1:12" ht="216.75" customHeight="1">
      <c r="A36" s="18" t="s">
        <v>18</v>
      </c>
      <c r="B36" s="11" t="s">
        <v>23</v>
      </c>
      <c r="C36" s="20" t="s">
        <v>16</v>
      </c>
      <c r="D36" s="20">
        <v>100</v>
      </c>
      <c r="E36" s="20">
        <v>100</v>
      </c>
      <c r="F36" s="20">
        <v>100</v>
      </c>
      <c r="G36" s="21">
        <v>100</v>
      </c>
      <c r="H36" s="20">
        <v>100</v>
      </c>
      <c r="I36" s="20">
        <v>100</v>
      </c>
      <c r="J36" s="20">
        <v>100</v>
      </c>
      <c r="K36" s="11">
        <v>100</v>
      </c>
      <c r="L36" s="20">
        <v>2020</v>
      </c>
    </row>
    <row r="37" spans="1:12" ht="171" customHeight="1">
      <c r="A37" s="18" t="s">
        <v>19</v>
      </c>
      <c r="B37" s="11" t="s">
        <v>24</v>
      </c>
      <c r="C37" s="20" t="s">
        <v>16</v>
      </c>
      <c r="D37" s="20">
        <v>100</v>
      </c>
      <c r="E37" s="20">
        <v>100</v>
      </c>
      <c r="F37" s="20">
        <v>100</v>
      </c>
      <c r="G37" s="20">
        <v>100</v>
      </c>
      <c r="H37" s="20">
        <v>100</v>
      </c>
      <c r="I37" s="20">
        <v>100</v>
      </c>
      <c r="J37" s="20">
        <v>100</v>
      </c>
      <c r="K37" s="11">
        <v>100</v>
      </c>
      <c r="L37" s="20">
        <v>2020</v>
      </c>
    </row>
    <row r="38" spans="1:12" ht="92.25" customHeight="1">
      <c r="A38" s="18" t="s">
        <v>20</v>
      </c>
      <c r="B38" s="11" t="s">
        <v>25</v>
      </c>
      <c r="C38" s="20" t="s">
        <v>16</v>
      </c>
      <c r="D38" s="20">
        <v>37.4</v>
      </c>
      <c r="E38" s="20">
        <v>25.8</v>
      </c>
      <c r="F38" s="22">
        <f>E38/D38*100</f>
        <v>68.983957219251351</v>
      </c>
      <c r="G38" s="20">
        <v>37.4</v>
      </c>
      <c r="H38" s="20">
        <v>37.5</v>
      </c>
      <c r="I38" s="20">
        <v>37.6</v>
      </c>
      <c r="J38" s="20">
        <v>37.6</v>
      </c>
      <c r="K38" s="20">
        <v>37.6</v>
      </c>
      <c r="L38" s="20">
        <v>2020</v>
      </c>
    </row>
    <row r="39" spans="1:12" ht="118.8">
      <c r="A39" s="18" t="s">
        <v>21</v>
      </c>
      <c r="B39" s="11" t="s">
        <v>26</v>
      </c>
      <c r="C39" s="20" t="s">
        <v>16</v>
      </c>
      <c r="D39" s="20">
        <v>69</v>
      </c>
      <c r="E39" s="20">
        <v>79</v>
      </c>
      <c r="F39" s="20">
        <v>100</v>
      </c>
      <c r="G39" s="20">
        <v>81</v>
      </c>
      <c r="H39" s="20">
        <v>92</v>
      </c>
      <c r="I39" s="20">
        <v>94</v>
      </c>
      <c r="J39" s="20">
        <v>94</v>
      </c>
      <c r="K39" s="11">
        <v>94</v>
      </c>
      <c r="L39" s="20">
        <v>2020</v>
      </c>
    </row>
    <row r="40" spans="1:12" ht="92.4">
      <c r="A40" s="18" t="s">
        <v>22</v>
      </c>
      <c r="B40" s="11" t="s">
        <v>29</v>
      </c>
      <c r="C40" s="20" t="s">
        <v>16</v>
      </c>
      <c r="D40" s="20">
        <v>22.1</v>
      </c>
      <c r="E40" s="20">
        <v>52.3</v>
      </c>
      <c r="F40" s="20">
        <v>100</v>
      </c>
      <c r="G40" s="20">
        <v>22.2</v>
      </c>
      <c r="H40" s="20">
        <v>22.3</v>
      </c>
      <c r="I40" s="20">
        <v>22.4</v>
      </c>
      <c r="J40" s="20">
        <v>22.4</v>
      </c>
      <c r="K40" s="11">
        <v>22.4</v>
      </c>
      <c r="L40" s="20">
        <v>2020</v>
      </c>
    </row>
    <row r="41" spans="1:12" ht="49.5" customHeight="1">
      <c r="A41" s="18" t="s">
        <v>28</v>
      </c>
      <c r="B41" s="11" t="s">
        <v>107</v>
      </c>
      <c r="C41" s="20" t="s">
        <v>16</v>
      </c>
      <c r="D41" s="20">
        <v>100</v>
      </c>
      <c r="E41" s="20">
        <v>100</v>
      </c>
      <c r="F41" s="20">
        <v>100</v>
      </c>
      <c r="G41" s="20">
        <v>100</v>
      </c>
      <c r="H41" s="20">
        <v>100</v>
      </c>
      <c r="I41" s="20">
        <v>100</v>
      </c>
      <c r="J41" s="20">
        <v>100</v>
      </c>
      <c r="K41" s="20">
        <v>100</v>
      </c>
      <c r="L41" s="20">
        <v>2020</v>
      </c>
    </row>
    <row r="42" spans="1:12" ht="79.2">
      <c r="A42" s="18" t="s">
        <v>113</v>
      </c>
      <c r="B42" s="11" t="s">
        <v>108</v>
      </c>
      <c r="C42" s="11" t="s">
        <v>109</v>
      </c>
      <c r="D42" s="20">
        <v>2</v>
      </c>
      <c r="E42" s="20">
        <v>2</v>
      </c>
      <c r="F42" s="20">
        <v>100</v>
      </c>
      <c r="G42" s="16">
        <v>2</v>
      </c>
      <c r="H42" s="16">
        <v>0</v>
      </c>
      <c r="I42" s="16">
        <v>0</v>
      </c>
      <c r="J42" s="16">
        <v>0</v>
      </c>
      <c r="K42" s="16">
        <v>0</v>
      </c>
      <c r="L42" s="20">
        <v>2020</v>
      </c>
    </row>
    <row r="43" spans="1:12" ht="66">
      <c r="A43" s="18" t="s">
        <v>114</v>
      </c>
      <c r="B43" s="11" t="s">
        <v>110</v>
      </c>
      <c r="C43" s="20" t="s">
        <v>111</v>
      </c>
      <c r="D43" s="20">
        <v>1</v>
      </c>
      <c r="E43" s="20">
        <v>1</v>
      </c>
      <c r="F43" s="20">
        <v>100</v>
      </c>
      <c r="G43" s="16">
        <v>4</v>
      </c>
      <c r="H43" s="16">
        <v>0</v>
      </c>
      <c r="I43" s="16">
        <v>0</v>
      </c>
      <c r="J43" s="16">
        <v>0</v>
      </c>
      <c r="K43" s="16">
        <v>0</v>
      </c>
      <c r="L43" s="20">
        <v>2020</v>
      </c>
    </row>
    <row r="44" spans="1:12" ht="145.19999999999999">
      <c r="A44" s="18" t="s">
        <v>115</v>
      </c>
      <c r="B44" s="11" t="s">
        <v>112</v>
      </c>
      <c r="C44" s="11" t="s">
        <v>109</v>
      </c>
      <c r="D44" s="20">
        <v>0</v>
      </c>
      <c r="E44" s="20">
        <v>0</v>
      </c>
      <c r="F44" s="20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20">
        <v>2020</v>
      </c>
    </row>
    <row r="45" spans="1:12" ht="79.2">
      <c r="A45" s="18" t="s">
        <v>116</v>
      </c>
      <c r="B45" s="11" t="s">
        <v>40</v>
      </c>
      <c r="C45" s="20" t="s">
        <v>16</v>
      </c>
      <c r="D45" s="20">
        <v>100</v>
      </c>
      <c r="E45" s="20">
        <v>100</v>
      </c>
      <c r="F45" s="20">
        <v>100</v>
      </c>
      <c r="G45" s="20">
        <v>100</v>
      </c>
      <c r="H45" s="20">
        <v>100</v>
      </c>
      <c r="I45" s="20">
        <v>100</v>
      </c>
      <c r="J45" s="20">
        <v>100</v>
      </c>
      <c r="K45" s="20">
        <v>100</v>
      </c>
      <c r="L45" s="20">
        <v>2020</v>
      </c>
    </row>
    <row r="46" spans="1:12" ht="83.25" customHeight="1">
      <c r="A46" s="18" t="s">
        <v>117</v>
      </c>
      <c r="B46" s="11" t="s">
        <v>38</v>
      </c>
      <c r="C46" s="20" t="s">
        <v>16</v>
      </c>
      <c r="D46" s="20">
        <v>100</v>
      </c>
      <c r="E46" s="20">
        <v>100</v>
      </c>
      <c r="F46" s="20">
        <v>100</v>
      </c>
      <c r="G46" s="20">
        <v>100</v>
      </c>
      <c r="H46" s="20">
        <v>100</v>
      </c>
      <c r="I46" s="20">
        <v>100</v>
      </c>
      <c r="J46" s="20">
        <v>100</v>
      </c>
      <c r="K46" s="11">
        <v>100</v>
      </c>
      <c r="L46" s="20">
        <v>2020</v>
      </c>
    </row>
    <row r="47" spans="1:12">
      <c r="A47" s="18" t="s">
        <v>42</v>
      </c>
      <c r="B47" s="29" t="s">
        <v>118</v>
      </c>
      <c r="C47" s="30"/>
      <c r="D47" s="30"/>
      <c r="E47" s="30"/>
      <c r="F47" s="30"/>
      <c r="G47" s="30"/>
      <c r="H47" s="30"/>
      <c r="I47" s="30"/>
      <c r="J47" s="30"/>
      <c r="K47" s="30"/>
      <c r="L47" s="31"/>
    </row>
    <row r="48" spans="1:12" ht="132">
      <c r="A48" s="18" t="s">
        <v>65</v>
      </c>
      <c r="B48" s="11" t="s">
        <v>33</v>
      </c>
      <c r="C48" s="20" t="s">
        <v>16</v>
      </c>
      <c r="D48" s="20">
        <v>71</v>
      </c>
      <c r="E48" s="20">
        <v>71</v>
      </c>
      <c r="F48" s="20">
        <v>100</v>
      </c>
      <c r="G48" s="20">
        <v>71.47</v>
      </c>
      <c r="H48" s="20">
        <v>75</v>
      </c>
      <c r="I48" s="20">
        <v>77.5</v>
      </c>
      <c r="J48" s="20">
        <v>77.5</v>
      </c>
      <c r="K48" s="11">
        <v>77.5</v>
      </c>
      <c r="L48" s="20">
        <v>2020</v>
      </c>
    </row>
    <row r="49" spans="1:13" ht="50.25" customHeight="1">
      <c r="A49" s="18" t="s">
        <v>66</v>
      </c>
      <c r="B49" s="11" t="s">
        <v>34</v>
      </c>
      <c r="C49" s="20" t="s">
        <v>35</v>
      </c>
      <c r="D49" s="20">
        <v>2</v>
      </c>
      <c r="E49" s="20">
        <v>2</v>
      </c>
      <c r="F49" s="20">
        <v>100</v>
      </c>
      <c r="G49" s="20">
        <v>0</v>
      </c>
      <c r="H49" s="20">
        <v>0</v>
      </c>
      <c r="I49" s="20">
        <v>0</v>
      </c>
      <c r="J49" s="20">
        <v>0</v>
      </c>
      <c r="K49" s="11">
        <v>0</v>
      </c>
      <c r="L49" s="20">
        <v>2020</v>
      </c>
    </row>
    <row r="50" spans="1:13" ht="145.19999999999999">
      <c r="A50" s="18" t="s">
        <v>67</v>
      </c>
      <c r="B50" s="11" t="s">
        <v>36</v>
      </c>
      <c r="C50" s="20" t="s">
        <v>16</v>
      </c>
      <c r="D50" s="20">
        <v>90</v>
      </c>
      <c r="E50" s="20">
        <v>90</v>
      </c>
      <c r="F50" s="20">
        <v>100</v>
      </c>
      <c r="G50" s="20">
        <v>100</v>
      </c>
      <c r="H50" s="20">
        <v>100</v>
      </c>
      <c r="I50" s="20">
        <v>100</v>
      </c>
      <c r="J50" s="20">
        <v>100</v>
      </c>
      <c r="K50" s="11">
        <v>100</v>
      </c>
      <c r="L50" s="20">
        <v>2020</v>
      </c>
    </row>
    <row r="51" spans="1:13" ht="118.8">
      <c r="A51" s="18" t="s">
        <v>68</v>
      </c>
      <c r="B51" s="11" t="s">
        <v>37</v>
      </c>
      <c r="C51" s="20" t="s">
        <v>16</v>
      </c>
      <c r="D51" s="20">
        <v>12.7</v>
      </c>
      <c r="E51" s="20">
        <v>22.3</v>
      </c>
      <c r="F51" s="20">
        <v>100</v>
      </c>
      <c r="G51" s="20">
        <v>12.8</v>
      </c>
      <c r="H51" s="20">
        <v>12.9</v>
      </c>
      <c r="I51" s="20">
        <v>13</v>
      </c>
      <c r="J51" s="20">
        <v>13</v>
      </c>
      <c r="K51" s="11">
        <v>13</v>
      </c>
      <c r="L51" s="20">
        <v>2020</v>
      </c>
    </row>
    <row r="52" spans="1:13" ht="79.2">
      <c r="A52" s="18" t="s">
        <v>119</v>
      </c>
      <c r="B52" s="11" t="s">
        <v>40</v>
      </c>
      <c r="C52" s="20" t="s">
        <v>16</v>
      </c>
      <c r="D52" s="20">
        <v>100</v>
      </c>
      <c r="E52" s="20">
        <v>100</v>
      </c>
      <c r="F52" s="20">
        <v>100</v>
      </c>
      <c r="G52" s="20">
        <v>100</v>
      </c>
      <c r="H52" s="20">
        <v>100</v>
      </c>
      <c r="I52" s="20">
        <v>100</v>
      </c>
      <c r="J52" s="20">
        <v>100</v>
      </c>
      <c r="K52" s="20">
        <v>100</v>
      </c>
      <c r="L52" s="20">
        <v>2020</v>
      </c>
    </row>
    <row r="53" spans="1:13">
      <c r="A53" s="18" t="s">
        <v>43</v>
      </c>
      <c r="B53" s="29" t="s">
        <v>58</v>
      </c>
      <c r="C53" s="30"/>
      <c r="D53" s="30"/>
      <c r="E53" s="30"/>
      <c r="F53" s="30"/>
      <c r="G53" s="30"/>
      <c r="H53" s="30"/>
      <c r="I53" s="30"/>
      <c r="J53" s="30"/>
      <c r="K53" s="30"/>
      <c r="L53" s="31"/>
    </row>
    <row r="54" spans="1:13" ht="93" customHeight="1">
      <c r="A54" s="18" t="s">
        <v>45</v>
      </c>
      <c r="B54" s="32" t="s">
        <v>59</v>
      </c>
      <c r="C54" s="21" t="s">
        <v>16</v>
      </c>
      <c r="D54" s="20">
        <v>100</v>
      </c>
      <c r="E54" s="20">
        <v>100</v>
      </c>
      <c r="F54" s="20">
        <v>100</v>
      </c>
      <c r="G54" s="20">
        <v>100</v>
      </c>
      <c r="H54" s="20">
        <v>100</v>
      </c>
      <c r="I54" s="20">
        <v>100</v>
      </c>
      <c r="J54" s="20">
        <v>100</v>
      </c>
      <c r="K54" s="20">
        <v>100</v>
      </c>
      <c r="L54" s="20">
        <v>2020</v>
      </c>
    </row>
    <row r="55" spans="1:13" ht="198">
      <c r="A55" s="18" t="s">
        <v>69</v>
      </c>
      <c r="B55" s="11" t="s">
        <v>75</v>
      </c>
      <c r="C55" s="21" t="s">
        <v>16</v>
      </c>
      <c r="D55" s="20">
        <v>100</v>
      </c>
      <c r="E55" s="20">
        <v>100</v>
      </c>
      <c r="F55" s="20">
        <v>100</v>
      </c>
      <c r="G55" s="20">
        <v>100</v>
      </c>
      <c r="H55" s="20">
        <v>100</v>
      </c>
      <c r="I55" s="20">
        <v>100</v>
      </c>
      <c r="J55" s="20">
        <v>100</v>
      </c>
      <c r="K55" s="20">
        <v>100</v>
      </c>
      <c r="L55" s="20">
        <v>2020</v>
      </c>
    </row>
    <row r="56" spans="1:13" ht="252.75" customHeight="1">
      <c r="A56" s="18" t="s">
        <v>70</v>
      </c>
      <c r="B56" s="32" t="s">
        <v>30</v>
      </c>
      <c r="C56" s="21" t="s">
        <v>16</v>
      </c>
      <c r="D56" s="33" t="s">
        <v>31</v>
      </c>
      <c r="E56" s="33" t="s">
        <v>123</v>
      </c>
      <c r="F56" s="33" t="s">
        <v>73</v>
      </c>
      <c r="G56" s="33" t="s">
        <v>32</v>
      </c>
      <c r="H56" s="33" t="s">
        <v>74</v>
      </c>
      <c r="I56" s="33" t="s">
        <v>124</v>
      </c>
      <c r="J56" s="33" t="s">
        <v>124</v>
      </c>
      <c r="K56" s="25" t="s">
        <v>124</v>
      </c>
      <c r="L56" s="34">
        <v>2020</v>
      </c>
    </row>
    <row r="57" spans="1:13" ht="92.4">
      <c r="A57" s="18" t="s">
        <v>71</v>
      </c>
      <c r="B57" s="32" t="s">
        <v>60</v>
      </c>
      <c r="C57" s="21" t="s">
        <v>16</v>
      </c>
      <c r="D57" s="20">
        <v>90</v>
      </c>
      <c r="E57" s="20">
        <v>98</v>
      </c>
      <c r="F57" s="20">
        <v>100</v>
      </c>
      <c r="G57" s="20">
        <v>100</v>
      </c>
      <c r="H57" s="20">
        <v>100</v>
      </c>
      <c r="I57" s="20">
        <v>100</v>
      </c>
      <c r="J57" s="20">
        <v>100</v>
      </c>
      <c r="K57" s="11">
        <v>100</v>
      </c>
      <c r="L57" s="20">
        <v>2020</v>
      </c>
      <c r="M57" s="35"/>
    </row>
    <row r="58" spans="1:13" ht="17.25" customHeight="1">
      <c r="A58" s="18" t="s">
        <v>72</v>
      </c>
      <c r="B58" s="36" t="s">
        <v>61</v>
      </c>
      <c r="C58" s="37"/>
      <c r="D58" s="37"/>
      <c r="E58" s="37"/>
      <c r="F58" s="37"/>
      <c r="G58" s="37"/>
      <c r="H58" s="37"/>
      <c r="I58" s="37"/>
      <c r="J58" s="37"/>
      <c r="K58" s="37"/>
      <c r="L58" s="38"/>
    </row>
    <row r="59" spans="1:13" ht="111" customHeight="1">
      <c r="A59" s="18" t="s">
        <v>88</v>
      </c>
      <c r="B59" s="11" t="s">
        <v>125</v>
      </c>
      <c r="C59" s="20" t="s">
        <v>16</v>
      </c>
      <c r="D59" s="21">
        <v>78</v>
      </c>
      <c r="E59" s="21">
        <v>78</v>
      </c>
      <c r="F59" s="21">
        <v>100</v>
      </c>
      <c r="G59" s="21">
        <v>79</v>
      </c>
      <c r="H59" s="21">
        <v>79</v>
      </c>
      <c r="I59" s="21">
        <v>80</v>
      </c>
      <c r="J59" s="21">
        <v>80</v>
      </c>
      <c r="K59" s="21">
        <v>80</v>
      </c>
      <c r="L59" s="21">
        <v>2020</v>
      </c>
    </row>
    <row r="60" spans="1:13" ht="21" customHeight="1">
      <c r="A60" s="18" t="s">
        <v>135</v>
      </c>
      <c r="B60" s="36" t="s">
        <v>76</v>
      </c>
      <c r="C60" s="37"/>
      <c r="D60" s="37"/>
      <c r="E60" s="37"/>
      <c r="F60" s="37"/>
      <c r="G60" s="37"/>
      <c r="H60" s="37"/>
      <c r="I60" s="37"/>
      <c r="J60" s="37"/>
      <c r="K60" s="37"/>
      <c r="L60" s="38"/>
    </row>
    <row r="61" spans="1:13" ht="111" customHeight="1">
      <c r="A61" s="18" t="s">
        <v>136</v>
      </c>
      <c r="B61" s="11" t="s">
        <v>125</v>
      </c>
      <c r="C61" s="20" t="s">
        <v>16</v>
      </c>
      <c r="D61" s="21">
        <v>78</v>
      </c>
      <c r="E61" s="21">
        <v>78</v>
      </c>
      <c r="F61" s="21">
        <v>100</v>
      </c>
      <c r="G61" s="21">
        <v>79</v>
      </c>
      <c r="H61" s="21">
        <v>79</v>
      </c>
      <c r="I61" s="21">
        <v>80</v>
      </c>
      <c r="J61" s="21">
        <v>80</v>
      </c>
      <c r="K61" s="21">
        <v>80</v>
      </c>
      <c r="L61" s="21">
        <v>2020</v>
      </c>
    </row>
    <row r="62" spans="1:13" ht="111" customHeight="1">
      <c r="A62" s="18" t="s">
        <v>137</v>
      </c>
      <c r="B62" s="11" t="s">
        <v>125</v>
      </c>
      <c r="C62" s="11" t="s">
        <v>109</v>
      </c>
      <c r="D62" s="21">
        <v>2</v>
      </c>
      <c r="E62" s="21">
        <v>2</v>
      </c>
      <c r="F62" s="21">
        <v>100</v>
      </c>
      <c r="G62" s="21">
        <v>2</v>
      </c>
      <c r="H62" s="39">
        <v>0</v>
      </c>
      <c r="I62" s="39">
        <v>0</v>
      </c>
      <c r="J62" s="39">
        <v>0</v>
      </c>
      <c r="K62" s="40">
        <v>0</v>
      </c>
      <c r="L62" s="21">
        <v>2017</v>
      </c>
    </row>
    <row r="63" spans="1:13">
      <c r="A63" s="18" t="s">
        <v>89</v>
      </c>
      <c r="B63" s="36" t="s">
        <v>63</v>
      </c>
      <c r="C63" s="37"/>
      <c r="D63" s="37"/>
      <c r="E63" s="37"/>
      <c r="F63" s="37"/>
      <c r="G63" s="37"/>
      <c r="H63" s="37"/>
      <c r="I63" s="37"/>
      <c r="J63" s="37"/>
      <c r="K63" s="37"/>
      <c r="L63" s="38"/>
    </row>
    <row r="64" spans="1:13" ht="17.25" customHeight="1">
      <c r="A64" s="18" t="s">
        <v>90</v>
      </c>
      <c r="B64" s="36" t="s">
        <v>81</v>
      </c>
      <c r="C64" s="37"/>
      <c r="D64" s="37"/>
      <c r="E64" s="37"/>
      <c r="F64" s="37"/>
      <c r="G64" s="37"/>
      <c r="H64" s="37"/>
      <c r="I64" s="37"/>
      <c r="J64" s="37"/>
      <c r="K64" s="37"/>
      <c r="L64" s="38"/>
    </row>
    <row r="65" spans="1:12" ht="298.8" customHeight="1">
      <c r="A65" s="41" t="s">
        <v>91</v>
      </c>
      <c r="B65" s="42" t="s">
        <v>126</v>
      </c>
      <c r="C65" s="43" t="s">
        <v>16</v>
      </c>
      <c r="D65" s="44">
        <v>100</v>
      </c>
      <c r="E65" s="44">
        <v>100</v>
      </c>
      <c r="F65" s="44">
        <v>100</v>
      </c>
      <c r="G65" s="45">
        <v>100</v>
      </c>
      <c r="H65" s="44">
        <v>100</v>
      </c>
      <c r="I65" s="44">
        <v>100</v>
      </c>
      <c r="J65" s="44">
        <v>100</v>
      </c>
      <c r="K65" s="32">
        <v>100</v>
      </c>
      <c r="L65" s="46">
        <v>2020</v>
      </c>
    </row>
    <row r="66" spans="1:12" ht="17.25" customHeight="1">
      <c r="A66" s="18" t="s">
        <v>92</v>
      </c>
      <c r="B66" s="47" t="s">
        <v>64</v>
      </c>
      <c r="C66" s="48"/>
      <c r="D66" s="48"/>
      <c r="E66" s="48"/>
      <c r="F66" s="48"/>
      <c r="G66" s="48"/>
      <c r="H66" s="48"/>
      <c r="I66" s="48"/>
      <c r="J66" s="48"/>
      <c r="K66" s="48"/>
      <c r="L66" s="49"/>
    </row>
    <row r="67" spans="1:12" ht="24.75" customHeight="1">
      <c r="A67" s="18" t="s">
        <v>93</v>
      </c>
      <c r="B67" s="50" t="s">
        <v>82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</row>
    <row r="68" spans="1:12" s="55" customFormat="1" ht="112.5" customHeight="1">
      <c r="A68" s="51" t="s">
        <v>94</v>
      </c>
      <c r="B68" s="52" t="s">
        <v>83</v>
      </c>
      <c r="C68" s="53" t="s">
        <v>16</v>
      </c>
      <c r="D68" s="53">
        <v>96</v>
      </c>
      <c r="E68" s="53">
        <v>96</v>
      </c>
      <c r="F68" s="53">
        <v>100</v>
      </c>
      <c r="G68" s="53">
        <v>97</v>
      </c>
      <c r="H68" s="53">
        <v>98</v>
      </c>
      <c r="I68" s="53">
        <v>99</v>
      </c>
      <c r="J68" s="53">
        <v>99</v>
      </c>
      <c r="K68" s="52">
        <v>99</v>
      </c>
      <c r="L68" s="54">
        <v>2020</v>
      </c>
    </row>
    <row r="69" spans="1:12" s="55" customFormat="1" ht="55.5" customHeight="1">
      <c r="A69" s="51" t="s">
        <v>95</v>
      </c>
      <c r="B69" s="52" t="s">
        <v>84</v>
      </c>
      <c r="C69" s="53" t="s">
        <v>62</v>
      </c>
      <c r="D69" s="53">
        <v>1</v>
      </c>
      <c r="E69" s="53">
        <v>1</v>
      </c>
      <c r="F69" s="53">
        <v>100</v>
      </c>
      <c r="G69" s="53">
        <v>1</v>
      </c>
      <c r="H69" s="53">
        <v>1</v>
      </c>
      <c r="I69" s="53">
        <v>1</v>
      </c>
      <c r="J69" s="53">
        <v>1</v>
      </c>
      <c r="K69" s="52">
        <v>1</v>
      </c>
      <c r="L69" s="54">
        <v>2020</v>
      </c>
    </row>
    <row r="70" spans="1:12" s="55" customFormat="1" ht="21" customHeight="1">
      <c r="A70" s="51" t="s">
        <v>127</v>
      </c>
      <c r="B70" s="47" t="s">
        <v>128</v>
      </c>
      <c r="C70" s="48"/>
      <c r="D70" s="48"/>
      <c r="E70" s="48"/>
      <c r="F70" s="48"/>
      <c r="G70" s="48"/>
      <c r="H70" s="48"/>
      <c r="I70" s="48"/>
      <c r="J70" s="48"/>
      <c r="K70" s="48"/>
      <c r="L70" s="49"/>
    </row>
    <row r="71" spans="1:12" s="55" customFormat="1" ht="36.6" customHeight="1">
      <c r="A71" s="51" t="s">
        <v>129</v>
      </c>
      <c r="B71" s="36" t="s">
        <v>130</v>
      </c>
      <c r="C71" s="37"/>
      <c r="D71" s="37"/>
      <c r="E71" s="37"/>
      <c r="F71" s="37"/>
      <c r="G71" s="37"/>
      <c r="H71" s="37"/>
      <c r="I71" s="37"/>
      <c r="J71" s="37"/>
      <c r="K71" s="37"/>
      <c r="L71" s="38"/>
    </row>
    <row r="72" spans="1:12" s="55" customFormat="1" ht="112.5" customHeight="1">
      <c r="A72" s="51" t="s">
        <v>133</v>
      </c>
      <c r="B72" s="52" t="s">
        <v>131</v>
      </c>
      <c r="C72" s="52" t="s">
        <v>132</v>
      </c>
      <c r="D72" s="53">
        <v>1</v>
      </c>
      <c r="E72" s="53">
        <v>1</v>
      </c>
      <c r="F72" s="53">
        <v>100</v>
      </c>
      <c r="G72" s="53">
        <v>1</v>
      </c>
      <c r="H72" s="53">
        <v>1</v>
      </c>
      <c r="I72" s="53">
        <v>1</v>
      </c>
      <c r="J72" s="53">
        <v>1</v>
      </c>
      <c r="K72" s="52">
        <v>1</v>
      </c>
      <c r="L72" s="20">
        <v>2020</v>
      </c>
    </row>
    <row r="75" spans="1:12" s="57" customFormat="1" ht="21.75" customHeight="1">
      <c r="A75" s="56"/>
      <c r="B75" s="57" t="s">
        <v>85</v>
      </c>
      <c r="G75" s="58"/>
      <c r="H75" s="57" t="s">
        <v>86</v>
      </c>
    </row>
    <row r="76" spans="1:12" s="57" customFormat="1" ht="15.6">
      <c r="A76" s="56"/>
      <c r="G76" s="58"/>
    </row>
    <row r="77" spans="1:12" s="57" customFormat="1" ht="15.6" hidden="1">
      <c r="A77" s="56"/>
      <c r="G77" s="58"/>
    </row>
    <row r="78" spans="1:12" s="57" customFormat="1" ht="15.6">
      <c r="A78" s="56"/>
      <c r="B78" s="57" t="s">
        <v>87</v>
      </c>
      <c r="G78" s="58"/>
    </row>
    <row r="79" spans="1:12" s="57" customFormat="1" ht="15.6">
      <c r="A79" s="56"/>
      <c r="B79" s="57" t="s">
        <v>134</v>
      </c>
      <c r="G79" s="58"/>
    </row>
    <row r="80" spans="1:12" s="57" customFormat="1" ht="15.6">
      <c r="A80" s="56"/>
      <c r="B80" s="59" t="s">
        <v>120</v>
      </c>
      <c r="G80" s="58"/>
    </row>
  </sheetData>
  <customSheetViews>
    <customSheetView guid="{B134F792-37EE-4D97-BA58-C59EBC0600FD}" showPageBreaks="1" printArea="1" showRuler="0" topLeftCell="A52">
      <selection activeCell="E54" sqref="E54"/>
      <pageMargins left="0.75" right="0.75" top="1" bottom="1" header="0.5" footer="0.5"/>
      <pageSetup paperSize="9" scale="65" orientation="portrait" r:id="rId1"/>
      <headerFooter alignWithMargins="0"/>
    </customSheetView>
  </customSheetViews>
  <mergeCells count="20">
    <mergeCell ref="B10:L10"/>
    <mergeCell ref="B33:L33"/>
    <mergeCell ref="B60:L60"/>
    <mergeCell ref="B63:L63"/>
    <mergeCell ref="A4:L4"/>
    <mergeCell ref="A5:L5"/>
    <mergeCell ref="A8:A9"/>
    <mergeCell ref="B8:B9"/>
    <mergeCell ref="C8:C9"/>
    <mergeCell ref="D8:F8"/>
    <mergeCell ref="K8:L8"/>
    <mergeCell ref="B6:L6"/>
    <mergeCell ref="B58:L58"/>
    <mergeCell ref="B53:L53"/>
    <mergeCell ref="B47:L47"/>
    <mergeCell ref="B70:L70"/>
    <mergeCell ref="B71:L71"/>
    <mergeCell ref="B64:L64"/>
    <mergeCell ref="B66:L66"/>
    <mergeCell ref="B67:L67"/>
  </mergeCells>
  <phoneticPr fontId="1" type="noConversion"/>
  <pageMargins left="0.75" right="0.75" top="0.6" bottom="0.56999999999999995" header="0.5" footer="0.5"/>
  <pageSetup paperSize="9" scale="89" orientation="landscape" r:id="rId2"/>
  <headerFooter alignWithMargins="0"/>
  <rowBreaks count="4" manualBreakCount="4">
    <brk id="41" max="11" man="1"/>
    <brk id="52" max="11" man="1"/>
    <brk id="56" max="11" man="1"/>
    <brk id="6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комп13</cp:lastModifiedBy>
  <cp:lastPrinted>2017-06-09T05:58:21Z</cp:lastPrinted>
  <dcterms:created xsi:type="dcterms:W3CDTF">2015-05-07T08:58:41Z</dcterms:created>
  <dcterms:modified xsi:type="dcterms:W3CDTF">2017-06-09T06:22:27Z</dcterms:modified>
</cp:coreProperties>
</file>